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3.ТФДОУ_ПП_2025\"/>
    </mc:Choice>
  </mc:AlternateContent>
  <bookViews>
    <workbookView xWindow="0" yWindow="0" windowWidth="8430" windowHeight="8730" tabRatio="785"/>
  </bookViews>
  <sheets>
    <sheet name="Приложение 6.3" sheetId="18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6.3'!$A$17</definedName>
    <definedName name="_Toc237144605" localSheetId="1">'Приложение 1 к Прил.7'!$G$17</definedName>
    <definedName name="_Toc237144605" localSheetId="0">'Приложение 6.3'!$H$17</definedName>
    <definedName name="_Toc237144606" localSheetId="1">'Приложение 1 к Прил.7'!$A$18</definedName>
    <definedName name="_Toc237144606" localSheetId="0">'Приложение 6.3'!$A$18</definedName>
    <definedName name="_Toc237144607" localSheetId="1">'Приложение 1 к Прил.7'!$A$19</definedName>
    <definedName name="_Toc237144607" localSheetId="0">'Приложение 6.3'!$A$19</definedName>
    <definedName name="_xlnm.Print_Area" localSheetId="1">'Приложение 1 к Прил.7'!$A$1:$I$45</definedName>
    <definedName name="_xlnm.Print_Area" localSheetId="0">'Приложение 6.3'!$A$1:$N$56</definedName>
  </definedNames>
  <calcPr calcId="162913"/>
</workbook>
</file>

<file path=xl/calcChain.xml><?xml version="1.0" encoding="utf-8"?>
<calcChain xmlns="http://schemas.openxmlformats.org/spreadsheetml/2006/main">
  <c r="N41" i="18" l="1"/>
  <c r="L41" i="18"/>
  <c r="K41" i="18"/>
  <c r="I41" i="18"/>
  <c r="H41" i="18"/>
  <c r="F41" i="18"/>
  <c r="N38" i="18" l="1"/>
  <c r="M38" i="18"/>
  <c r="L38" i="18"/>
  <c r="N37" i="18"/>
  <c r="M37" i="18"/>
  <c r="L37" i="18"/>
  <c r="N36" i="18"/>
  <c r="M36" i="18"/>
  <c r="L36" i="18"/>
  <c r="N35" i="18"/>
  <c r="M35" i="18"/>
  <c r="L35" i="18"/>
  <c r="N34" i="18"/>
  <c r="M34" i="18"/>
  <c r="L34" i="18"/>
  <c r="N33" i="18"/>
  <c r="M33" i="18"/>
  <c r="L33" i="18"/>
  <c r="N32" i="18"/>
  <c r="M32" i="18"/>
  <c r="L32" i="18"/>
  <c r="N31" i="18"/>
  <c r="M31" i="18"/>
  <c r="L31" i="18"/>
  <c r="L27" i="18"/>
  <c r="M27" i="18"/>
  <c r="N27" i="18"/>
  <c r="L28" i="18"/>
  <c r="M28" i="18"/>
  <c r="N28" i="18"/>
  <c r="L29" i="18"/>
  <c r="M29" i="18"/>
  <c r="N29" i="18"/>
  <c r="N26" i="18"/>
  <c r="M26" i="18"/>
  <c r="L26" i="18"/>
  <c r="K40" i="18"/>
  <c r="K42" i="18" s="1"/>
  <c r="K39" i="18"/>
  <c r="K30" i="18"/>
  <c r="I40" i="18"/>
  <c r="I42" i="18" s="1"/>
  <c r="I39" i="18"/>
  <c r="I30" i="18"/>
  <c r="H40" i="18"/>
  <c r="H42" i="18" s="1"/>
  <c r="F40" i="18"/>
  <c r="F42" i="18" s="1"/>
  <c r="H39" i="18"/>
  <c r="F39" i="18"/>
  <c r="H30" i="18"/>
  <c r="F30" i="18"/>
  <c r="N40" i="18" l="1"/>
  <c r="N42" i="18" s="1"/>
  <c r="K43" i="18"/>
  <c r="K44" i="18" s="1"/>
  <c r="K46" i="18" s="1"/>
  <c r="N39" i="18"/>
  <c r="L39" i="18"/>
  <c r="N30" i="18"/>
  <c r="L40" i="18"/>
  <c r="L42" i="18" s="1"/>
  <c r="I43" i="18"/>
  <c r="L30" i="18"/>
  <c r="H43" i="18"/>
  <c r="H44" i="18" s="1"/>
  <c r="H46" i="18" s="1"/>
  <c r="L43" i="18" l="1"/>
  <c r="N43" i="18"/>
  <c r="N44" i="18" s="1"/>
  <c r="N46" i="18" s="1"/>
</calcChain>
</file>

<file path=xl/sharedStrings.xml><?xml version="1.0" encoding="utf-8"?>
<sst xmlns="http://schemas.openxmlformats.org/spreadsheetml/2006/main" count="186" uniqueCount="60">
  <si>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</si>
  <si>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</si>
  <si>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</si>
  <si>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</si>
  <si>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</si>
  <si>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</si>
  <si>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</si>
  <si>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</si>
  <si>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</si>
  <si>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</si>
  <si>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</si>
  <si>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</si>
  <si>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</si>
  <si>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</si>
  <si>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</si>
  <si>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</si>
  <si>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</si>
  <si>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</si>
  <si>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</si>
  <si>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</si>
  <si>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</si>
  <si>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</si>
  <si>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</si>
  <si>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</si>
  <si>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</si>
  <si>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</si>
  <si>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</si>
  <si>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</si>
  <si>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</si>
  <si>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</si>
  <si>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</si>
  <si>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</si>
  <si>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</si>
  <si>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</si>
  <si>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</si>
  <si>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</si>
  <si>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</si>
  <si>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</si>
  <si>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</si>
  <si>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</si>
  <si>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</si>
  <si>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</si>
  <si>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</si>
  <si>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</si>
  <si>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</si>
  <si>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</si>
  <si>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ИТОГО, руб</t>
  </si>
  <si>
    <t>Разница</t>
  </si>
  <si>
    <t>-</t>
  </si>
  <si>
    <t>Форма Акта об оказании услуг по передаче электрической энергии (используется Сторонами при наличии разногласий по объемам и стоимости услуг) утверждаем</t>
  </si>
  <si>
    <t>Приложение № 6.3.</t>
  </si>
  <si>
    <t>Редакция Потребителя</t>
  </si>
  <si>
    <t>2. Потребитель указывает на наличие претензий в объеме _____________ кВт*ч, _________________ руб. с НДС</t>
  </si>
  <si>
    <t>Потребитель</t>
  </si>
  <si>
    <t>от Потребителя</t>
  </si>
  <si>
    <t>от СТСО</t>
  </si>
  <si>
    <r>
      <t xml:space="preserve">              ПАО «Россети ________________», именуемое в дальнейшем "СТСО",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___________________________________</t>
    </r>
    <r>
      <rPr>
        <sz val="10"/>
        <rFont val="Times New Roman"/>
        <family val="1"/>
        <charset val="204"/>
      </rPr>
      <t>, именуемое в дальнейшем "Потребитель",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</si>
  <si>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r>
      <t xml:space="preserve">1. СТСО оказала Потребителю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</si>
  <si>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Редакция СТСО</t>
  </si>
  <si>
    <t>СТСО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</si>
</sst>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43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4" fontId="21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21" fillId="5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165" fontId="4" fillId="0" borderId="2" xfId="4" applyNumberFormat="1" applyFont="1" applyFill="1" applyBorder="1" applyAlignment="1">
      <alignment horizontal="center" vertical="center"/>
    </xf>
    <xf numFmtId="3" fontId="8" fillId="2" borderId="2" xfId="4" applyNumberFormat="1" applyFont="1" applyFill="1" applyBorder="1" applyAlignment="1">
      <alignment horizontal="center" vertical="center"/>
    </xf>
    <xf numFmtId="3" fontId="8" fillId="5" borderId="2" xfId="4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 wrapText="1"/>
    </xf>
    <xf numFmtId="3" fontId="4" fillId="0" borderId="16" xfId="0" applyNumberFormat="1" applyFont="1" applyBorder="1" applyAlignment="1">
      <alignment horizontal="center" vertical="center"/>
    </xf>
    <xf numFmtId="165" fontId="4" fillId="0" borderId="17" xfId="4" applyNumberFormat="1" applyFont="1" applyFill="1" applyBorder="1" applyAlignment="1">
      <alignment horizontal="center" vertical="center"/>
    </xf>
    <xf numFmtId="3" fontId="8" fillId="2" borderId="16" xfId="4" applyNumberFormat="1" applyFont="1" applyFill="1" applyBorder="1" applyAlignment="1">
      <alignment horizontal="center" vertical="center"/>
    </xf>
    <xf numFmtId="3" fontId="8" fillId="2" borderId="17" xfId="4" applyNumberFormat="1" applyFont="1" applyFill="1" applyBorder="1" applyAlignment="1">
      <alignment horizontal="center" vertical="center"/>
    </xf>
    <xf numFmtId="3" fontId="8" fillId="5" borderId="16" xfId="4" applyNumberFormat="1" applyFont="1" applyFill="1" applyBorder="1" applyAlignment="1">
      <alignment horizontal="center" vertical="center"/>
    </xf>
    <xf numFmtId="3" fontId="8" fillId="5" borderId="17" xfId="4" applyNumberFormat="1" applyFont="1" applyFill="1" applyBorder="1" applyAlignment="1">
      <alignment horizontal="center" vertical="center"/>
    </xf>
    <xf numFmtId="0" fontId="18" fillId="0" borderId="17" xfId="0" applyFont="1" applyBorder="1" applyAlignment="1">
      <alignment vertical="center" wrapText="1"/>
    </xf>
    <xf numFmtId="3" fontId="8" fillId="4" borderId="18" xfId="4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right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3" fontId="8" fillId="5" borderId="4" xfId="4" applyNumberFormat="1" applyFont="1" applyFill="1" applyBorder="1" applyAlignment="1">
      <alignment horizontal="center" vertical="center"/>
    </xf>
    <xf numFmtId="164" fontId="21" fillId="5" borderId="4" xfId="4" quotePrefix="1" applyFont="1" applyFill="1" applyBorder="1" applyAlignment="1">
      <alignment horizontal="center" vertical="center" wrapText="1"/>
    </xf>
    <xf numFmtId="3" fontId="8" fillId="5" borderId="5" xfId="4" applyNumberFormat="1" applyFont="1" applyFill="1" applyBorder="1" applyAlignment="1">
      <alignment horizontal="center" vertical="center"/>
    </xf>
    <xf numFmtId="3" fontId="8" fillId="5" borderId="19" xfId="4" applyNumberFormat="1" applyFont="1" applyFill="1" applyBorder="1" applyAlignment="1">
      <alignment horizontal="center" vertical="center"/>
    </xf>
    <xf numFmtId="3" fontId="8" fillId="5" borderId="20" xfId="4" applyNumberFormat="1" applyFont="1" applyFill="1" applyBorder="1" applyAlignment="1">
      <alignment horizontal="center" vertical="center"/>
    </xf>
    <xf numFmtId="0" fontId="19" fillId="0" borderId="22" xfId="0" applyFont="1" applyBorder="1" applyAlignment="1">
      <alignment horizontal="right" vertical="center" wrapText="1"/>
    </xf>
    <xf numFmtId="0" fontId="19" fillId="0" borderId="23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3" fontId="8" fillId="4" borderId="25" xfId="4" applyNumberFormat="1" applyFont="1" applyFill="1" applyBorder="1" applyAlignment="1">
      <alignment horizontal="center" vertical="center"/>
    </xf>
    <xf numFmtId="3" fontId="8" fillId="4" borderId="26" xfId="4" applyNumberFormat="1" applyFont="1" applyFill="1" applyBorder="1" applyAlignment="1">
      <alignment horizontal="center" vertical="center"/>
    </xf>
    <xf numFmtId="3" fontId="8" fillId="4" borderId="27" xfId="4" applyNumberFormat="1" applyFont="1" applyFill="1" applyBorder="1" applyAlignment="1">
      <alignment horizontal="center" vertical="center"/>
    </xf>
    <xf numFmtId="0" fontId="19" fillId="0" borderId="32" xfId="0" applyFont="1" applyBorder="1" applyAlignment="1">
      <alignment horizontal="right" vertical="center" wrapText="1"/>
    </xf>
    <xf numFmtId="0" fontId="19" fillId="0" borderId="33" xfId="0" applyFont="1" applyBorder="1" applyAlignment="1">
      <alignment horizontal="right" vertical="center" wrapText="1"/>
    </xf>
    <xf numFmtId="0" fontId="19" fillId="0" borderId="34" xfId="0" applyFont="1" applyBorder="1" applyAlignment="1">
      <alignment horizontal="right" vertical="center" wrapText="1"/>
    </xf>
    <xf numFmtId="3" fontId="8" fillId="4" borderId="35" xfId="4" applyNumberFormat="1" applyFont="1" applyFill="1" applyBorder="1" applyAlignment="1">
      <alignment horizontal="center" vertical="center"/>
    </xf>
    <xf numFmtId="3" fontId="8" fillId="4" borderId="36" xfId="4" applyNumberFormat="1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horizontal="left" wrapText="1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9" fillId="3" borderId="48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6"/>
  <sheetViews>
    <sheetView tabSelected="1" view="pageBreakPreview" topLeftCell="A7" zoomScaleNormal="100" zoomScaleSheetLayoutView="100" workbookViewId="0">
      <selection activeCell="A48" sqref="A48:N48"/>
    </sheetView>
  </sheetViews>
  <sheetFormatPr defaultRowHeight="12.75" x14ac:dyDescent="0.2"/>
  <cols>
    <col min="1" max="1" width="9.28515625" style="3" customWidth="1"/>
    <col min="2" max="2" width="11.7109375" style="3" customWidth="1"/>
    <col min="3" max="3" width="12.85546875" style="3" customWidth="1"/>
    <col min="4" max="4" width="12" style="3" customWidth="1"/>
    <col min="5" max="5" width="9" style="3" customWidth="1"/>
    <col min="6" max="6" width="14.140625" style="3" customWidth="1"/>
    <col min="7" max="7" width="17.28515625" style="3" customWidth="1"/>
    <col min="8" max="8" width="19.28515625" style="3" customWidth="1"/>
    <col min="9" max="9" width="15.28515625" style="3" customWidth="1"/>
    <col min="10" max="10" width="14.140625" style="3" customWidth="1"/>
    <col min="11" max="11" width="17.42578125" style="3" customWidth="1"/>
    <col min="12" max="14" width="12.140625" style="3" customWidth="1"/>
    <col min="15" max="16384" width="9.140625" style="3"/>
  </cols>
  <sheetData>
    <row r="1" spans="1:14" x14ac:dyDescent="0.2">
      <c r="A1" s="8"/>
      <c r="B1" s="8"/>
      <c r="H1" s="5"/>
      <c r="M1" s="5"/>
      <c r="N1" s="5" t="s">
        <v>50</v>
      </c>
    </row>
    <row r="2" spans="1:14" x14ac:dyDescent="0.2">
      <c r="H2" s="5"/>
      <c r="M2" s="5"/>
      <c r="N2" s="5" t="s">
        <v>41</v>
      </c>
    </row>
    <row r="3" spans="1:14" x14ac:dyDescent="0.2">
      <c r="H3" s="5"/>
      <c r="M3" s="5"/>
      <c r="N3" s="5" t="s">
        <v>7</v>
      </c>
    </row>
    <row r="4" spans="1:14" x14ac:dyDescent="0.2">
      <c r="H4" s="5"/>
    </row>
    <row r="5" spans="1:14" x14ac:dyDescent="0.2">
      <c r="A5" s="91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</row>
    <row r="7" spans="1:14" s="43" customFormat="1" x14ac:dyDescent="0.2">
      <c r="B7" s="43" t="s">
        <v>55</v>
      </c>
      <c r="K7" s="43" t="s">
        <v>54</v>
      </c>
    </row>
    <row r="8" spans="1:14" x14ac:dyDescent="0.2">
      <c r="A8" s="6"/>
      <c r="D8" s="11"/>
      <c r="G8" s="6"/>
      <c r="K8" s="6"/>
    </row>
    <row r="9" spans="1:14" x14ac:dyDescent="0.2">
      <c r="A9" s="2"/>
      <c r="B9" s="6" t="s">
        <v>5</v>
      </c>
      <c r="G9" s="6"/>
      <c r="K9" s="6" t="s">
        <v>5</v>
      </c>
    </row>
    <row r="10" spans="1:14" x14ac:dyDescent="0.2">
      <c r="B10" s="6" t="s">
        <v>9</v>
      </c>
      <c r="G10" s="6"/>
      <c r="K10" s="6" t="s">
        <v>9</v>
      </c>
    </row>
    <row r="11" spans="1:14" x14ac:dyDescent="0.2">
      <c r="B11" s="7" t="s">
        <v>4</v>
      </c>
      <c r="G11" s="7"/>
      <c r="K11" s="7" t="s">
        <v>4</v>
      </c>
    </row>
    <row r="12" spans="1:14" x14ac:dyDescent="0.2">
      <c r="B12" s="6" t="s">
        <v>8</v>
      </c>
      <c r="G12" s="6"/>
      <c r="K12" s="6" t="s">
        <v>8</v>
      </c>
    </row>
    <row r="13" spans="1:14" x14ac:dyDescent="0.2">
      <c r="C13" s="6"/>
    </row>
    <row r="14" spans="1:14" ht="18.75" customHeight="1" x14ac:dyDescent="0.25">
      <c r="A14" s="81" t="s">
        <v>14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ht="18.75" customHeight="1" x14ac:dyDescent="0.25">
      <c r="A15" s="81" t="s">
        <v>15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</row>
    <row r="16" spans="1:14" ht="15.75" x14ac:dyDescent="0.25">
      <c r="A16" s="82" t="s">
        <v>16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5" x14ac:dyDescent="0.25">
      <c r="A17" s="3" t="s">
        <v>17</v>
      </c>
      <c r="I17" s="42"/>
      <c r="M17" s="3" t="s">
        <v>18</v>
      </c>
    </row>
    <row r="18" spans="1:14" ht="55.5" customHeight="1" x14ac:dyDescent="0.2">
      <c r="A18" s="80" t="s">
        <v>56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</row>
    <row r="19" spans="1:14" ht="38.25" customHeight="1" x14ac:dyDescent="0.2">
      <c r="A19" s="80" t="s">
        <v>57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ht="16.5" thickBot="1" x14ac:dyDescent="0.3">
      <c r="A20" s="12"/>
      <c r="B20" s="12"/>
      <c r="I20" s="42"/>
    </row>
    <row r="21" spans="1:14" s="34" customFormat="1" ht="15" customHeight="1" x14ac:dyDescent="0.2">
      <c r="A21" s="125" t="s">
        <v>3</v>
      </c>
      <c r="B21" s="126"/>
      <c r="C21" s="127" t="s">
        <v>19</v>
      </c>
      <c r="D21" s="127" t="s">
        <v>6</v>
      </c>
      <c r="E21" s="127" t="s">
        <v>2</v>
      </c>
      <c r="F21" s="128" t="s">
        <v>58</v>
      </c>
      <c r="G21" s="108"/>
      <c r="H21" s="129"/>
      <c r="I21" s="128" t="s">
        <v>51</v>
      </c>
      <c r="J21" s="108"/>
      <c r="K21" s="109"/>
      <c r="L21" s="107" t="s">
        <v>47</v>
      </c>
      <c r="M21" s="108"/>
      <c r="N21" s="109"/>
    </row>
    <row r="22" spans="1:14" s="34" customFormat="1" x14ac:dyDescent="0.2">
      <c r="A22" s="130"/>
      <c r="B22" s="89"/>
      <c r="C22" s="90"/>
      <c r="D22" s="90"/>
      <c r="E22" s="90"/>
      <c r="F22" s="118" t="s">
        <v>20</v>
      </c>
      <c r="G22" s="118" t="s">
        <v>24</v>
      </c>
      <c r="H22" s="118" t="s">
        <v>21</v>
      </c>
      <c r="I22" s="118" t="s">
        <v>20</v>
      </c>
      <c r="J22" s="118" t="s">
        <v>24</v>
      </c>
      <c r="K22" s="131" t="s">
        <v>21</v>
      </c>
      <c r="L22" s="138" t="s">
        <v>20</v>
      </c>
      <c r="M22" s="118" t="s">
        <v>24</v>
      </c>
      <c r="N22" s="131" t="s">
        <v>21</v>
      </c>
    </row>
    <row r="23" spans="1:14" s="34" customFormat="1" x14ac:dyDescent="0.2">
      <c r="A23" s="130"/>
      <c r="B23" s="89"/>
      <c r="C23" s="90"/>
      <c r="D23" s="90"/>
      <c r="E23" s="90"/>
      <c r="F23" s="119"/>
      <c r="G23" s="119"/>
      <c r="H23" s="119"/>
      <c r="I23" s="119"/>
      <c r="J23" s="119"/>
      <c r="K23" s="132"/>
      <c r="L23" s="139"/>
      <c r="M23" s="119"/>
      <c r="N23" s="132"/>
    </row>
    <row r="24" spans="1:14" s="34" customFormat="1" ht="56.25" customHeight="1" thickBot="1" x14ac:dyDescent="0.25">
      <c r="A24" s="133"/>
      <c r="B24" s="134"/>
      <c r="C24" s="135"/>
      <c r="D24" s="135"/>
      <c r="E24" s="135"/>
      <c r="F24" s="136"/>
      <c r="G24" s="136"/>
      <c r="H24" s="136"/>
      <c r="I24" s="136"/>
      <c r="J24" s="136"/>
      <c r="K24" s="137"/>
      <c r="L24" s="142"/>
      <c r="M24" s="136"/>
      <c r="N24" s="137"/>
    </row>
    <row r="25" spans="1:14" s="34" customFormat="1" x14ac:dyDescent="0.2">
      <c r="A25" s="120">
        <v>1</v>
      </c>
      <c r="B25" s="121"/>
      <c r="C25" s="122">
        <v>2</v>
      </c>
      <c r="D25" s="123">
        <v>3</v>
      </c>
      <c r="E25" s="122">
        <v>4</v>
      </c>
      <c r="F25" s="123">
        <v>5</v>
      </c>
      <c r="G25" s="122">
        <v>6</v>
      </c>
      <c r="H25" s="123">
        <v>7</v>
      </c>
      <c r="I25" s="123">
        <v>8</v>
      </c>
      <c r="J25" s="122">
        <v>9</v>
      </c>
      <c r="K25" s="124">
        <v>10</v>
      </c>
      <c r="L25" s="140">
        <v>11</v>
      </c>
      <c r="M25" s="122">
        <v>12</v>
      </c>
      <c r="N25" s="141">
        <v>13</v>
      </c>
    </row>
    <row r="26" spans="1:14" s="34" customFormat="1" ht="15" customHeight="1" x14ac:dyDescent="0.2">
      <c r="A26" s="101" t="s">
        <v>38</v>
      </c>
      <c r="B26" s="102"/>
      <c r="C26" s="26" t="s">
        <v>43</v>
      </c>
      <c r="D26" s="27" t="s">
        <v>34</v>
      </c>
      <c r="E26" s="26" t="s">
        <v>35</v>
      </c>
      <c r="F26" s="28"/>
      <c r="G26" s="26"/>
      <c r="H26" s="29"/>
      <c r="I26" s="28"/>
      <c r="J26" s="26"/>
      <c r="K26" s="44"/>
      <c r="L26" s="48">
        <f>F26-I26</f>
        <v>0</v>
      </c>
      <c r="M26" s="26">
        <f>G26-J26</f>
        <v>0</v>
      </c>
      <c r="N26" s="49">
        <f>H26-K26</f>
        <v>0</v>
      </c>
    </row>
    <row r="27" spans="1:14" s="34" customFormat="1" x14ac:dyDescent="0.2">
      <c r="A27" s="103"/>
      <c r="B27" s="104"/>
      <c r="C27" s="26" t="s">
        <v>43</v>
      </c>
      <c r="D27" s="27" t="s">
        <v>34</v>
      </c>
      <c r="E27" s="26" t="s">
        <v>35</v>
      </c>
      <c r="F27" s="28"/>
      <c r="G27" s="26"/>
      <c r="H27" s="29"/>
      <c r="I27" s="28"/>
      <c r="J27" s="26"/>
      <c r="K27" s="44"/>
      <c r="L27" s="48">
        <f t="shared" ref="L27:L29" si="0">F27-I27</f>
        <v>0</v>
      </c>
      <c r="M27" s="26">
        <f t="shared" ref="M27:M29" si="1">G27-J27</f>
        <v>0</v>
      </c>
      <c r="N27" s="49">
        <f t="shared" ref="N27:N29" si="2">H27-K27</f>
        <v>0</v>
      </c>
    </row>
    <row r="28" spans="1:14" s="34" customFormat="1" x14ac:dyDescent="0.2">
      <c r="A28" s="103"/>
      <c r="B28" s="104"/>
      <c r="C28" s="26" t="s">
        <v>43</v>
      </c>
      <c r="D28" s="27" t="s">
        <v>34</v>
      </c>
      <c r="E28" s="26" t="s">
        <v>35</v>
      </c>
      <c r="F28" s="28"/>
      <c r="G28" s="26"/>
      <c r="H28" s="29"/>
      <c r="I28" s="28"/>
      <c r="J28" s="26"/>
      <c r="K28" s="44"/>
      <c r="L28" s="48">
        <f t="shared" si="0"/>
        <v>0</v>
      </c>
      <c r="M28" s="26">
        <f t="shared" si="1"/>
        <v>0</v>
      </c>
      <c r="N28" s="49">
        <f t="shared" si="2"/>
        <v>0</v>
      </c>
    </row>
    <row r="29" spans="1:14" s="34" customFormat="1" x14ac:dyDescent="0.2">
      <c r="A29" s="103"/>
      <c r="B29" s="104"/>
      <c r="C29" s="26" t="s">
        <v>43</v>
      </c>
      <c r="D29" s="27" t="s">
        <v>34</v>
      </c>
      <c r="E29" s="26" t="s">
        <v>35</v>
      </c>
      <c r="F29" s="28"/>
      <c r="G29" s="26"/>
      <c r="H29" s="29"/>
      <c r="I29" s="28"/>
      <c r="J29" s="26"/>
      <c r="K29" s="44"/>
      <c r="L29" s="48">
        <f t="shared" si="0"/>
        <v>0</v>
      </c>
      <c r="M29" s="26">
        <f t="shared" si="1"/>
        <v>0</v>
      </c>
      <c r="N29" s="49">
        <f t="shared" si="2"/>
        <v>0</v>
      </c>
    </row>
    <row r="30" spans="1:14" s="34" customFormat="1" x14ac:dyDescent="0.2">
      <c r="A30" s="105"/>
      <c r="B30" s="106"/>
      <c r="C30" s="30" t="s">
        <v>36</v>
      </c>
      <c r="D30" s="31" t="s">
        <v>34</v>
      </c>
      <c r="E30" s="30" t="s">
        <v>35</v>
      </c>
      <c r="F30" s="23">
        <f>SUM(F26:F29)</f>
        <v>0</v>
      </c>
      <c r="G30" s="36" t="s">
        <v>45</v>
      </c>
      <c r="H30" s="23">
        <f>SUM(H26:H29)</f>
        <v>0</v>
      </c>
      <c r="I30" s="23">
        <f>SUM(I26:I29)</f>
        <v>0</v>
      </c>
      <c r="J30" s="36" t="s">
        <v>45</v>
      </c>
      <c r="K30" s="45">
        <f>SUM(K26:K29)</f>
        <v>0</v>
      </c>
      <c r="L30" s="50">
        <f>SUM(L26:L29)</f>
        <v>0</v>
      </c>
      <c r="M30" s="36" t="s">
        <v>45</v>
      </c>
      <c r="N30" s="51">
        <f>SUM(N26:N29)</f>
        <v>0</v>
      </c>
    </row>
    <row r="31" spans="1:14" s="34" customFormat="1" x14ac:dyDescent="0.2">
      <c r="A31" s="101" t="s">
        <v>44</v>
      </c>
      <c r="B31" s="102"/>
      <c r="C31" s="26" t="s">
        <v>43</v>
      </c>
      <c r="D31" s="27" t="s">
        <v>34</v>
      </c>
      <c r="E31" s="26" t="s">
        <v>35</v>
      </c>
      <c r="F31" s="28"/>
      <c r="G31" s="26"/>
      <c r="H31" s="29"/>
      <c r="I31" s="28"/>
      <c r="J31" s="26"/>
      <c r="K31" s="44"/>
      <c r="L31" s="48">
        <f t="shared" ref="L31:L38" si="3">F31-I31</f>
        <v>0</v>
      </c>
      <c r="M31" s="26">
        <f t="shared" ref="M31:M38" si="4">G31-J31</f>
        <v>0</v>
      </c>
      <c r="N31" s="49">
        <f t="shared" ref="N31:N38" si="5">H31-K31</f>
        <v>0</v>
      </c>
    </row>
    <row r="32" spans="1:14" s="34" customFormat="1" x14ac:dyDescent="0.2">
      <c r="A32" s="103"/>
      <c r="B32" s="104"/>
      <c r="C32" s="26" t="s">
        <v>43</v>
      </c>
      <c r="D32" s="27" t="s">
        <v>34</v>
      </c>
      <c r="E32" s="26" t="s">
        <v>35</v>
      </c>
      <c r="F32" s="28"/>
      <c r="G32" s="26"/>
      <c r="H32" s="29"/>
      <c r="I32" s="28"/>
      <c r="J32" s="26"/>
      <c r="K32" s="44"/>
      <c r="L32" s="48">
        <f t="shared" si="3"/>
        <v>0</v>
      </c>
      <c r="M32" s="26">
        <f t="shared" si="4"/>
        <v>0</v>
      </c>
      <c r="N32" s="49">
        <f t="shared" si="5"/>
        <v>0</v>
      </c>
    </row>
    <row r="33" spans="1:14" s="34" customFormat="1" x14ac:dyDescent="0.2">
      <c r="A33" s="103"/>
      <c r="B33" s="104"/>
      <c r="C33" s="26" t="s">
        <v>43</v>
      </c>
      <c r="D33" s="26" t="s">
        <v>34</v>
      </c>
      <c r="E33" s="26" t="s">
        <v>35</v>
      </c>
      <c r="F33" s="28"/>
      <c r="G33" s="26"/>
      <c r="H33" s="29"/>
      <c r="I33" s="28"/>
      <c r="J33" s="26"/>
      <c r="K33" s="44"/>
      <c r="L33" s="48">
        <f t="shared" si="3"/>
        <v>0</v>
      </c>
      <c r="M33" s="26">
        <f t="shared" si="4"/>
        <v>0</v>
      </c>
      <c r="N33" s="49">
        <f t="shared" si="5"/>
        <v>0</v>
      </c>
    </row>
    <row r="34" spans="1:14" s="34" customFormat="1" x14ac:dyDescent="0.2">
      <c r="A34" s="103"/>
      <c r="B34" s="104"/>
      <c r="C34" s="26" t="s">
        <v>43</v>
      </c>
      <c r="D34" s="26" t="s">
        <v>34</v>
      </c>
      <c r="E34" s="26" t="s">
        <v>35</v>
      </c>
      <c r="F34" s="28"/>
      <c r="G34" s="26"/>
      <c r="H34" s="29"/>
      <c r="I34" s="28"/>
      <c r="J34" s="26"/>
      <c r="K34" s="44"/>
      <c r="L34" s="48">
        <f t="shared" si="3"/>
        <v>0</v>
      </c>
      <c r="M34" s="26">
        <f t="shared" si="4"/>
        <v>0</v>
      </c>
      <c r="N34" s="49">
        <f t="shared" si="5"/>
        <v>0</v>
      </c>
    </row>
    <row r="35" spans="1:14" s="34" customFormat="1" x14ac:dyDescent="0.2">
      <c r="A35" s="103"/>
      <c r="B35" s="104"/>
      <c r="C35" s="26" t="s">
        <v>43</v>
      </c>
      <c r="D35" s="26" t="s">
        <v>42</v>
      </c>
      <c r="E35" s="26" t="s">
        <v>37</v>
      </c>
      <c r="F35" s="28"/>
      <c r="G35" s="26"/>
      <c r="H35" s="29"/>
      <c r="I35" s="28"/>
      <c r="J35" s="26"/>
      <c r="K35" s="44"/>
      <c r="L35" s="48">
        <f t="shared" si="3"/>
        <v>0</v>
      </c>
      <c r="M35" s="26">
        <f t="shared" si="4"/>
        <v>0</v>
      </c>
      <c r="N35" s="49">
        <f t="shared" si="5"/>
        <v>0</v>
      </c>
    </row>
    <row r="36" spans="1:14" s="34" customFormat="1" x14ac:dyDescent="0.2">
      <c r="A36" s="103"/>
      <c r="B36" s="104"/>
      <c r="C36" s="26" t="s">
        <v>43</v>
      </c>
      <c r="D36" s="26" t="s">
        <v>42</v>
      </c>
      <c r="E36" s="26" t="s">
        <v>37</v>
      </c>
      <c r="F36" s="28"/>
      <c r="G36" s="26"/>
      <c r="H36" s="29"/>
      <c r="I36" s="28"/>
      <c r="J36" s="26"/>
      <c r="K36" s="44"/>
      <c r="L36" s="48">
        <f t="shared" si="3"/>
        <v>0</v>
      </c>
      <c r="M36" s="26">
        <f t="shared" si="4"/>
        <v>0</v>
      </c>
      <c r="N36" s="49">
        <f t="shared" si="5"/>
        <v>0</v>
      </c>
    </row>
    <row r="37" spans="1:14" s="34" customFormat="1" x14ac:dyDescent="0.2">
      <c r="A37" s="103"/>
      <c r="B37" s="104"/>
      <c r="C37" s="26" t="s">
        <v>43</v>
      </c>
      <c r="D37" s="26" t="s">
        <v>42</v>
      </c>
      <c r="E37" s="26" t="s">
        <v>37</v>
      </c>
      <c r="F37" s="28"/>
      <c r="G37" s="26"/>
      <c r="H37" s="29"/>
      <c r="I37" s="28"/>
      <c r="J37" s="26"/>
      <c r="K37" s="44"/>
      <c r="L37" s="48">
        <f t="shared" si="3"/>
        <v>0</v>
      </c>
      <c r="M37" s="26">
        <f t="shared" si="4"/>
        <v>0</v>
      </c>
      <c r="N37" s="49">
        <f t="shared" si="5"/>
        <v>0</v>
      </c>
    </row>
    <row r="38" spans="1:14" s="34" customFormat="1" x14ac:dyDescent="0.2">
      <c r="A38" s="103"/>
      <c r="B38" s="104"/>
      <c r="C38" s="26" t="s">
        <v>43</v>
      </c>
      <c r="D38" s="27" t="s">
        <v>42</v>
      </c>
      <c r="E38" s="26" t="s">
        <v>37</v>
      </c>
      <c r="F38" s="28"/>
      <c r="G38" s="26"/>
      <c r="H38" s="29"/>
      <c r="I38" s="28"/>
      <c r="J38" s="26"/>
      <c r="K38" s="44"/>
      <c r="L38" s="48">
        <f t="shared" si="3"/>
        <v>0</v>
      </c>
      <c r="M38" s="26">
        <f t="shared" si="4"/>
        <v>0</v>
      </c>
      <c r="N38" s="49">
        <f t="shared" si="5"/>
        <v>0</v>
      </c>
    </row>
    <row r="39" spans="1:14" s="34" customFormat="1" x14ac:dyDescent="0.2">
      <c r="A39" s="103"/>
      <c r="B39" s="104"/>
      <c r="C39" s="30" t="s">
        <v>36</v>
      </c>
      <c r="D39" s="31" t="s">
        <v>34</v>
      </c>
      <c r="E39" s="30" t="s">
        <v>35</v>
      </c>
      <c r="F39" s="23">
        <f>SUM(F31:F34)</f>
        <v>0</v>
      </c>
      <c r="G39" s="36" t="s">
        <v>45</v>
      </c>
      <c r="H39" s="23">
        <f>SUM(H31:H34)</f>
        <v>0</v>
      </c>
      <c r="I39" s="23">
        <f>SUM(I31:I34)</f>
        <v>0</v>
      </c>
      <c r="J39" s="36" t="s">
        <v>45</v>
      </c>
      <c r="K39" s="45">
        <f>SUM(K31:K34)</f>
        <v>0</v>
      </c>
      <c r="L39" s="50">
        <f>SUM(L31:L34)</f>
        <v>0</v>
      </c>
      <c r="M39" s="36" t="s">
        <v>45</v>
      </c>
      <c r="N39" s="51">
        <f>SUM(N31:N34)</f>
        <v>0</v>
      </c>
    </row>
    <row r="40" spans="1:14" s="34" customFormat="1" x14ac:dyDescent="0.2">
      <c r="A40" s="105"/>
      <c r="B40" s="106"/>
      <c r="C40" s="30" t="s">
        <v>36</v>
      </c>
      <c r="D40" s="31" t="s">
        <v>42</v>
      </c>
      <c r="E40" s="30" t="s">
        <v>37</v>
      </c>
      <c r="F40" s="23">
        <f>SUM(F35:F38)</f>
        <v>0</v>
      </c>
      <c r="G40" s="36" t="s">
        <v>45</v>
      </c>
      <c r="H40" s="23">
        <f>SUM(H35:H38)</f>
        <v>0</v>
      </c>
      <c r="I40" s="23">
        <f>SUM(I35:I38)</f>
        <v>0</v>
      </c>
      <c r="J40" s="36" t="s">
        <v>45</v>
      </c>
      <c r="K40" s="45">
        <f>SUM(K35:K38)</f>
        <v>0</v>
      </c>
      <c r="L40" s="50">
        <f>SUM(L35:L38)</f>
        <v>0</v>
      </c>
      <c r="M40" s="36" t="s">
        <v>45</v>
      </c>
      <c r="N40" s="51">
        <f>SUM(N35:N38)</f>
        <v>0</v>
      </c>
    </row>
    <row r="41" spans="1:14" s="34" customFormat="1" x14ac:dyDescent="0.2">
      <c r="A41" s="92" t="s">
        <v>39</v>
      </c>
      <c r="B41" s="93"/>
      <c r="C41" s="94"/>
      <c r="D41" s="37" t="s">
        <v>34</v>
      </c>
      <c r="E41" s="38" t="s">
        <v>35</v>
      </c>
      <c r="F41" s="39">
        <f>F30+F39</f>
        <v>0</v>
      </c>
      <c r="G41" s="40" t="s">
        <v>45</v>
      </c>
      <c r="H41" s="39">
        <f>H30+H39</f>
        <v>0</v>
      </c>
      <c r="I41" s="39">
        <f>I30+I39</f>
        <v>0</v>
      </c>
      <c r="J41" s="40" t="s">
        <v>45</v>
      </c>
      <c r="K41" s="46">
        <f>K30+K39</f>
        <v>0</v>
      </c>
      <c r="L41" s="52">
        <f>L30+L39</f>
        <v>0</v>
      </c>
      <c r="M41" s="40" t="s">
        <v>45</v>
      </c>
      <c r="N41" s="53">
        <f>N30+N39</f>
        <v>0</v>
      </c>
    </row>
    <row r="42" spans="1:14" s="34" customFormat="1" x14ac:dyDescent="0.2">
      <c r="A42" s="95"/>
      <c r="B42" s="96"/>
      <c r="C42" s="97"/>
      <c r="D42" s="37" t="s">
        <v>42</v>
      </c>
      <c r="E42" s="38" t="s">
        <v>37</v>
      </c>
      <c r="F42" s="39">
        <f>F40</f>
        <v>0</v>
      </c>
      <c r="G42" s="40" t="s">
        <v>45</v>
      </c>
      <c r="H42" s="39">
        <f>H40</f>
        <v>0</v>
      </c>
      <c r="I42" s="39">
        <f>I40</f>
        <v>0</v>
      </c>
      <c r="J42" s="40" t="s">
        <v>45</v>
      </c>
      <c r="K42" s="46">
        <f>K40</f>
        <v>0</v>
      </c>
      <c r="L42" s="52">
        <f>L40</f>
        <v>0</v>
      </c>
      <c r="M42" s="40" t="s">
        <v>45</v>
      </c>
      <c r="N42" s="53">
        <f>N40</f>
        <v>0</v>
      </c>
    </row>
    <row r="43" spans="1:14" s="34" customFormat="1" ht="19.5" customHeight="1" thickBot="1" x14ac:dyDescent="0.25">
      <c r="A43" s="95"/>
      <c r="B43" s="96"/>
      <c r="C43" s="97"/>
      <c r="D43" s="98" t="s">
        <v>40</v>
      </c>
      <c r="E43" s="99"/>
      <c r="F43" s="99"/>
      <c r="G43" s="100"/>
      <c r="H43" s="59">
        <f>H41+H42</f>
        <v>0</v>
      </c>
      <c r="I43" s="59">
        <f>I41+I42</f>
        <v>0</v>
      </c>
      <c r="J43" s="60" t="s">
        <v>45</v>
      </c>
      <c r="K43" s="61">
        <f>K41+K42</f>
        <v>0</v>
      </c>
      <c r="L43" s="62">
        <f>L41+L42</f>
        <v>0</v>
      </c>
      <c r="M43" s="60" t="s">
        <v>45</v>
      </c>
      <c r="N43" s="63">
        <f>N41+N42</f>
        <v>0</v>
      </c>
    </row>
    <row r="44" spans="1:14" s="34" customFormat="1" ht="15" x14ac:dyDescent="0.2">
      <c r="A44" s="83" t="s">
        <v>46</v>
      </c>
      <c r="B44" s="84"/>
      <c r="C44" s="85"/>
      <c r="D44" s="64" t="s">
        <v>48</v>
      </c>
      <c r="E44" s="65" t="s">
        <v>48</v>
      </c>
      <c r="F44" s="65" t="s">
        <v>48</v>
      </c>
      <c r="G44" s="66" t="s">
        <v>48</v>
      </c>
      <c r="H44" s="67">
        <f>H43</f>
        <v>0</v>
      </c>
      <c r="I44" s="64" t="s">
        <v>48</v>
      </c>
      <c r="J44" s="66" t="s">
        <v>48</v>
      </c>
      <c r="K44" s="68">
        <f>K43</f>
        <v>0</v>
      </c>
      <c r="L44" s="64" t="s">
        <v>48</v>
      </c>
      <c r="M44" s="66" t="s">
        <v>48</v>
      </c>
      <c r="N44" s="69">
        <f>N43</f>
        <v>0</v>
      </c>
    </row>
    <row r="45" spans="1:14" s="34" customFormat="1" ht="15" x14ac:dyDescent="0.2">
      <c r="A45" s="86" t="s">
        <v>22</v>
      </c>
      <c r="B45" s="87"/>
      <c r="C45" s="88"/>
      <c r="D45" s="56" t="s">
        <v>48</v>
      </c>
      <c r="E45" s="58" t="s">
        <v>48</v>
      </c>
      <c r="F45" s="58" t="s">
        <v>48</v>
      </c>
      <c r="G45" s="57" t="s">
        <v>48</v>
      </c>
      <c r="H45" s="35"/>
      <c r="I45" s="56" t="s">
        <v>48</v>
      </c>
      <c r="J45" s="57" t="s">
        <v>48</v>
      </c>
      <c r="K45" s="47"/>
      <c r="L45" s="56" t="s">
        <v>48</v>
      </c>
      <c r="M45" s="57" t="s">
        <v>48</v>
      </c>
      <c r="N45" s="54"/>
    </row>
    <row r="46" spans="1:14" s="34" customFormat="1" ht="15.75" thickBot="1" x14ac:dyDescent="0.25">
      <c r="A46" s="77" t="s">
        <v>23</v>
      </c>
      <c r="B46" s="78"/>
      <c r="C46" s="79"/>
      <c r="D46" s="70" t="s">
        <v>48</v>
      </c>
      <c r="E46" s="71" t="s">
        <v>48</v>
      </c>
      <c r="F46" s="71" t="s">
        <v>48</v>
      </c>
      <c r="G46" s="72" t="s">
        <v>48</v>
      </c>
      <c r="H46" s="73">
        <f>H45+H44</f>
        <v>0</v>
      </c>
      <c r="I46" s="70" t="s">
        <v>48</v>
      </c>
      <c r="J46" s="72" t="s">
        <v>48</v>
      </c>
      <c r="K46" s="74">
        <f>K45+K44</f>
        <v>0</v>
      </c>
      <c r="L46" s="70" t="s">
        <v>48</v>
      </c>
      <c r="M46" s="72" t="s">
        <v>48</v>
      </c>
      <c r="N46" s="55">
        <f>N45+N44</f>
        <v>0</v>
      </c>
    </row>
    <row r="47" spans="1:14" ht="15" x14ac:dyDescent="0.25">
      <c r="A47" s="32"/>
      <c r="B47" s="32"/>
      <c r="C47" s="32"/>
      <c r="D47" s="32"/>
      <c r="E47" s="32"/>
      <c r="F47" s="32"/>
      <c r="G47" s="32"/>
      <c r="H47" s="33"/>
      <c r="I47" s="42"/>
    </row>
    <row r="48" spans="1:14" ht="26.25" customHeight="1" x14ac:dyDescent="0.2">
      <c r="A48" s="80" t="s">
        <v>52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</row>
    <row r="49" spans="1:14" ht="15" x14ac:dyDescent="0.25">
      <c r="A49" s="41"/>
      <c r="B49" s="41"/>
      <c r="C49" s="41"/>
      <c r="D49" s="41"/>
      <c r="E49" s="41"/>
      <c r="F49" s="41"/>
      <c r="G49" s="41"/>
      <c r="H49" s="41"/>
      <c r="I49" s="42"/>
    </row>
    <row r="50" spans="1:14" s="75" customFormat="1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</row>
    <row r="51" spans="1:14" s="43" customFormat="1" ht="15.75" x14ac:dyDescent="0.2">
      <c r="B51" s="43" t="s">
        <v>59</v>
      </c>
      <c r="H51" s="24"/>
      <c r="I51" s="25"/>
      <c r="L51" s="43" t="s">
        <v>53</v>
      </c>
    </row>
    <row r="52" spans="1:14" ht="15.75" customHeight="1" x14ac:dyDescent="0.25">
      <c r="H52" s="18"/>
      <c r="I52" s="42"/>
    </row>
    <row r="53" spans="1:14" ht="15" x14ac:dyDescent="0.25">
      <c r="B53" s="6" t="s">
        <v>5</v>
      </c>
      <c r="D53" s="6"/>
      <c r="F53" s="6"/>
      <c r="G53" s="6"/>
      <c r="I53" s="42"/>
      <c r="L53" s="6" t="s">
        <v>5</v>
      </c>
    </row>
    <row r="54" spans="1:14" ht="15" x14ac:dyDescent="0.25">
      <c r="B54" s="6" t="s">
        <v>9</v>
      </c>
      <c r="D54" s="6"/>
      <c r="F54" s="6"/>
      <c r="G54" s="6"/>
      <c r="H54" s="6"/>
      <c r="I54" s="42"/>
      <c r="L54" s="6" t="s">
        <v>10</v>
      </c>
    </row>
    <row r="55" spans="1:14" x14ac:dyDescent="0.2">
      <c r="B55" s="7" t="s">
        <v>4</v>
      </c>
      <c r="D55" s="2"/>
      <c r="F55" s="2"/>
      <c r="G55" s="2"/>
      <c r="L55" s="2" t="s">
        <v>4</v>
      </c>
    </row>
    <row r="56" spans="1:14" x14ac:dyDescent="0.2">
      <c r="B56" s="6" t="s">
        <v>8</v>
      </c>
      <c r="D56" s="6"/>
      <c r="F56" s="6"/>
      <c r="G56" s="6"/>
      <c r="L56" s="6" t="s">
        <v>8</v>
      </c>
    </row>
  </sheetData>
  <mergeCells count="31">
    <mergeCell ref="A5:N5"/>
    <mergeCell ref="A41:C43"/>
    <mergeCell ref="D43:G43"/>
    <mergeCell ref="A25:B25"/>
    <mergeCell ref="A26:B30"/>
    <mergeCell ref="A31:B40"/>
    <mergeCell ref="F21:H21"/>
    <mergeCell ref="I21:K21"/>
    <mergeCell ref="L21:N21"/>
    <mergeCell ref="F22:F24"/>
    <mergeCell ref="G22:G24"/>
    <mergeCell ref="H22:H24"/>
    <mergeCell ref="I22:I24"/>
    <mergeCell ref="J22:J24"/>
    <mergeCell ref="K22:K24"/>
    <mergeCell ref="L22:L24"/>
    <mergeCell ref="A46:C46"/>
    <mergeCell ref="A48:N48"/>
    <mergeCell ref="A14:N14"/>
    <mergeCell ref="A15:N15"/>
    <mergeCell ref="A16:N16"/>
    <mergeCell ref="A44:C44"/>
    <mergeCell ref="A45:C45"/>
    <mergeCell ref="A21:B24"/>
    <mergeCell ref="C21:C24"/>
    <mergeCell ref="D21:D24"/>
    <mergeCell ref="E21:E24"/>
    <mergeCell ref="A18:N18"/>
    <mergeCell ref="A19:N19"/>
    <mergeCell ref="M22:M24"/>
    <mergeCell ref="N22:N24"/>
  </mergeCells>
  <pageMargins left="0.78740157480314965" right="0.39370078740157483" top="0.39370078740157483" bottom="0.39370078740157483" header="0.31496062992125984" footer="0.31496062992125984"/>
  <pageSetup paperSize="9" scale="62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25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13" t="s">
        <v>26</v>
      </c>
      <c r="C5" s="113"/>
      <c r="D5" s="113"/>
      <c r="E5" s="113"/>
      <c r="F5" s="113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81" t="s">
        <v>27</v>
      </c>
      <c r="B14" s="81"/>
      <c r="C14" s="81"/>
      <c r="D14" s="81"/>
      <c r="E14" s="81"/>
      <c r="F14" s="81"/>
      <c r="G14" s="81"/>
      <c r="H14" s="110"/>
    </row>
    <row r="15" spans="1:8" ht="18.75" customHeight="1" x14ac:dyDescent="0.25">
      <c r="A15" s="81" t="s">
        <v>15</v>
      </c>
      <c r="B15" s="81"/>
      <c r="C15" s="81"/>
      <c r="D15" s="81"/>
      <c r="E15" s="81"/>
      <c r="F15" s="81"/>
      <c r="G15" s="81"/>
      <c r="H15" s="110"/>
    </row>
    <row r="16" spans="1:8" ht="15.75" x14ac:dyDescent="0.25">
      <c r="A16" s="82" t="s">
        <v>16</v>
      </c>
      <c r="B16" s="82"/>
      <c r="C16" s="82"/>
      <c r="D16" s="82"/>
      <c r="E16" s="82"/>
      <c r="F16" s="82"/>
      <c r="G16" s="82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12"/>
      <c r="B18" s="112"/>
      <c r="C18" s="112"/>
      <c r="D18" s="112"/>
      <c r="E18" s="112"/>
      <c r="F18" s="112"/>
      <c r="G18" s="112"/>
      <c r="H18" s="20"/>
    </row>
    <row r="19" spans="1:9" ht="16.899999999999999" customHeight="1" x14ac:dyDescent="0.25">
      <c r="A19" s="112"/>
      <c r="B19" s="112"/>
      <c r="C19" s="112"/>
      <c r="D19" s="112"/>
      <c r="E19" s="112"/>
      <c r="F19" s="112"/>
      <c r="G19" s="112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11" t="s">
        <v>28</v>
      </c>
      <c r="B21" s="111" t="s">
        <v>19</v>
      </c>
      <c r="C21" s="111" t="s">
        <v>6</v>
      </c>
      <c r="D21" s="111" t="s">
        <v>2</v>
      </c>
      <c r="E21" s="111" t="s">
        <v>20</v>
      </c>
      <c r="F21" s="111" t="s">
        <v>24</v>
      </c>
      <c r="G21" s="111" t="s">
        <v>21</v>
      </c>
      <c r="H21" s="111" t="s">
        <v>22</v>
      </c>
      <c r="I21" s="111" t="s">
        <v>23</v>
      </c>
    </row>
    <row r="22" spans="1:9" x14ac:dyDescent="0.2">
      <c r="A22" s="111"/>
      <c r="B22" s="111"/>
      <c r="C22" s="111"/>
      <c r="D22" s="111"/>
      <c r="E22" s="111"/>
      <c r="F22" s="117"/>
      <c r="G22" s="111"/>
      <c r="H22" s="111"/>
      <c r="I22" s="111"/>
    </row>
    <row r="23" spans="1:9" x14ac:dyDescent="0.2">
      <c r="A23" s="111"/>
      <c r="B23" s="111"/>
      <c r="C23" s="111"/>
      <c r="D23" s="111"/>
      <c r="E23" s="111"/>
      <c r="F23" s="117"/>
      <c r="G23" s="111"/>
      <c r="H23" s="111"/>
      <c r="I23" s="111"/>
    </row>
    <row r="24" spans="1:9" x14ac:dyDescent="0.2">
      <c r="A24" s="111"/>
      <c r="B24" s="111"/>
      <c r="C24" s="111"/>
      <c r="D24" s="111"/>
      <c r="E24" s="111"/>
      <c r="F24" s="117"/>
      <c r="G24" s="111"/>
      <c r="H24" s="111"/>
      <c r="I24" s="111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29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30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32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14" t="s">
        <v>31</v>
      </c>
      <c r="B33" s="115"/>
      <c r="C33" s="115"/>
      <c r="D33" s="115"/>
      <c r="E33" s="115"/>
      <c r="F33" s="11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16" t="s">
        <v>33</v>
      </c>
      <c r="B35" s="116"/>
      <c r="C35" s="116"/>
      <c r="D35" s="116"/>
      <c r="E35" s="116"/>
      <c r="F35" s="116"/>
      <c r="G35" s="11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12"/>
      <c r="B37" s="112"/>
      <c r="C37" s="112"/>
      <c r="D37" s="112"/>
      <c r="E37" s="112"/>
      <c r="F37" s="112"/>
      <c r="G37" s="112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6.3</vt:lpstr>
      <vt:lpstr>Приложение 1 к Прил.7</vt:lpstr>
      <vt:lpstr>'Приложение 1 к Прил.7'!_Toc237144604</vt:lpstr>
      <vt:lpstr>'Приложение 6.3'!_Toc237144604</vt:lpstr>
      <vt:lpstr>'Приложение 1 к Прил.7'!_Toc237144605</vt:lpstr>
      <vt:lpstr>'Приложение 6.3'!_Toc237144605</vt:lpstr>
      <vt:lpstr>'Приложение 1 к Прил.7'!_Toc237144606</vt:lpstr>
      <vt:lpstr>'Приложение 6.3'!_Toc237144606</vt:lpstr>
      <vt:lpstr>'Приложение 1 к Прил.7'!_Toc237144607</vt:lpstr>
      <vt:lpstr>'Приложение 6.3'!_Toc237144607</vt:lpstr>
      <vt:lpstr>'Приложение 1 к Прил.7'!Область_печати</vt:lpstr>
      <vt:lpstr>'Приложение 6.3'!Область_печати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2021-07-27T12:43:34Z</cp:lastPrinted>
  <dcterms:created xsi:type="dcterms:W3CDTF">2008-12-08T09:22:52Z</dcterms:created>
  <dcterms:modified xsi:type="dcterms:W3CDTF">2024-12-25T12:50:08Z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